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rkshirecc-my.sharepoint.com/personal/s0206961_berkshirecc_edu/Documents/"/>
    </mc:Choice>
  </mc:AlternateContent>
  <xr:revisionPtr revIDLastSave="0" documentId="8_{4673AD98-8368-418E-B374-9D74717662C3}" xr6:coauthVersionLast="47" xr6:coauthVersionMax="47" xr10:uidLastSave="{00000000-0000-0000-0000-000000000000}"/>
  <bookViews>
    <workbookView xWindow="-108" yWindow="-108" windowWidth="23256" windowHeight="12456" xr2:uid="{E9C01C4E-F51B-4A7E-8712-0C0225311740}"/>
  </bookViews>
  <sheets>
    <sheet name="Taconic" sheetId="1" r:id="rId1"/>
    <sheet name="Pittsfield High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2" l="1"/>
  <c r="F27" i="2"/>
  <c r="D28" i="2"/>
  <c r="F28" i="2"/>
  <c r="D29" i="2"/>
  <c r="F29" i="2"/>
  <c r="D30" i="2"/>
  <c r="F30" i="2"/>
  <c r="D31" i="2"/>
  <c r="F31" i="2"/>
  <c r="D2" i="2"/>
  <c r="F2" i="2"/>
  <c r="D3" i="2"/>
  <c r="F3" i="2"/>
  <c r="D7" i="2"/>
  <c r="F7" i="2"/>
  <c r="D8" i="2"/>
  <c r="F8" i="2"/>
  <c r="D9" i="2"/>
  <c r="F9" i="2"/>
  <c r="D10" i="2"/>
  <c r="F10" i="2"/>
  <c r="D12" i="2"/>
  <c r="F12" i="2"/>
  <c r="D13" i="2"/>
  <c r="F13" i="2"/>
  <c r="D15" i="2"/>
  <c r="F15" i="2"/>
  <c r="D16" i="2"/>
  <c r="F16" i="2"/>
  <c r="D17" i="2"/>
  <c r="F17" i="2"/>
  <c r="D18" i="2"/>
  <c r="F18" i="2"/>
  <c r="D19" i="2"/>
  <c r="F19" i="2"/>
  <c r="D20" i="2"/>
  <c r="F20" i="2"/>
  <c r="D22" i="2"/>
  <c r="F22" i="2"/>
  <c r="D23" i="2"/>
  <c r="F23" i="2"/>
  <c r="D24" i="2"/>
  <c r="F24" i="2"/>
  <c r="D6" i="1"/>
  <c r="F6" i="1"/>
  <c r="D7" i="1"/>
  <c r="F7" i="1"/>
  <c r="D8" i="1"/>
  <c r="F8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D19" i="1"/>
  <c r="F19" i="1"/>
  <c r="D20" i="1"/>
  <c r="F20" i="1"/>
  <c r="D21" i="1"/>
  <c r="F21" i="1"/>
  <c r="F3" i="1"/>
  <c r="F2" i="1"/>
  <c r="D3" i="1"/>
  <c r="D2" i="1"/>
</calcChain>
</file>

<file path=xl/sharedStrings.xml><?xml version="1.0" encoding="utf-8"?>
<sst xmlns="http://schemas.openxmlformats.org/spreadsheetml/2006/main" count="65" uniqueCount="39">
  <si>
    <t>Subject</t>
  </si>
  <si>
    <t>Tests Taken</t>
  </si>
  <si>
    <t>% Score 1-2</t>
  </si>
  <si>
    <t>% Score 3-5</t>
  </si>
  <si>
    <t>All Subjects</t>
  </si>
  <si>
    <t>Arts</t>
  </si>
  <si>
    <t>      Studio Art: 2-D Design</t>
  </si>
  <si>
    <t>      Studio Art: 3-D Design</t>
  </si>
  <si>
    <t>English Language Arts</t>
  </si>
  <si>
    <t>      English Lang/Comp</t>
  </si>
  <si>
    <t>      English Lit/Comp</t>
  </si>
  <si>
    <t>Foreign Languages</t>
  </si>
  <si>
    <t>      Spanish Lang</t>
  </si>
  <si>
    <t>History and Social Science</t>
  </si>
  <si>
    <t>      History: European</t>
  </si>
  <si>
    <t>      History: U.S.</t>
  </si>
  <si>
    <t>      Human Geography</t>
  </si>
  <si>
    <t>      Psychology</t>
  </si>
  <si>
    <t>Math and Computer Science</t>
  </si>
  <si>
    <t>      Calculus AB</t>
  </si>
  <si>
    <t>      Computer Sci Principles</t>
  </si>
  <si>
    <t>      Statistics</t>
  </si>
  <si>
    <t>Science and Technology</t>
  </si>
  <si>
    <t>      Biology</t>
  </si>
  <si>
    <t>      Chemistry</t>
  </si>
  <si>
    <t>Capstone</t>
  </si>
  <si>
    <t>      Capstone Seminar</t>
  </si>
  <si>
    <t># Score 1-2</t>
  </si>
  <si>
    <t># Score 3-5</t>
  </si>
  <si>
    <t>      Studio Art: Drawing</t>
  </si>
  <si>
    <t>      Music Theory</t>
  </si>
  <si>
    <t>      Italian Lang</t>
  </si>
  <si>
    <t>      Govt &amp; Pol: U.S.</t>
  </si>
  <si>
    <t>      History: World</t>
  </si>
  <si>
    <t>      Computer Sci A</t>
  </si>
  <si>
    <t>      Environmental Sci</t>
  </si>
  <si>
    <t>      Physics C: Mech</t>
  </si>
  <si>
    <t>      Physics 1</t>
  </si>
  <si>
    <t>      Capstone Research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</si>
</sst>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.0%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168" fontId="0" fillId="0" borderId="1" xfId="1" applyNumberFormat="1" applyFont="1" applyBorder="1"/>
    <xf numFmtId="1" fontId="0" fillId="0" borderId="1" xfId="0" applyNumberFormat="1" applyBorder="1"/>
    <xf numFmtId="0" fontId="2" fillId="2" borderId="1" xfId="0" applyFont="1" applyFill="1" applyBorder="1"/>
    <xf numFmtId="0" fontId="0" fillId="3" borderId="1" xfId="0" applyFill="1" applyBorder="1"/>
    <xf numFmtId="168" fontId="0" fillId="3" borderId="1" xfId="1" applyNumberFormat="1" applyFont="1" applyFill="1" applyBorder="1"/>
    <xf numFmtId="1" fontId="0" fillId="3" borderId="1" xfId="0" applyNumberForma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02AD1-A084-4CF0-9298-B270A0C996CE}">
  <dimension ref="A1:H24"/>
  <sheetViews>
    <sheetView tabSelected="1" workbookViewId="0">
      <selection activeCell="H18" sqref="H18"/>
    </sheetView>
  </sheetViews>
  <sheetFormatPr defaultRowHeight="14.4" x14ac:dyDescent="0.3"/>
  <cols>
    <col min="1" max="1" width="24.21875" bestFit="1" customWidth="1"/>
    <col min="2" max="3" width="10.5546875" bestFit="1" customWidth="1"/>
    <col min="4" max="4" width="10.5546875" customWidth="1"/>
    <col min="5" max="5" width="10.5546875" bestFit="1" customWidth="1"/>
    <col min="6" max="6" width="10.109375" bestFit="1" customWidth="1"/>
  </cols>
  <sheetData>
    <row r="1" spans="1:8" x14ac:dyDescent="0.3">
      <c r="A1" s="4" t="s">
        <v>0</v>
      </c>
      <c r="B1" s="4" t="s">
        <v>1</v>
      </c>
      <c r="C1" s="4" t="s">
        <v>2</v>
      </c>
      <c r="D1" s="4" t="s">
        <v>27</v>
      </c>
      <c r="E1" s="4" t="s">
        <v>3</v>
      </c>
      <c r="F1" s="4" t="s">
        <v>28</v>
      </c>
    </row>
    <row r="2" spans="1:8" x14ac:dyDescent="0.3">
      <c r="A2" s="4" t="s">
        <v>4</v>
      </c>
      <c r="B2" s="5">
        <v>215</v>
      </c>
      <c r="C2" s="6">
        <v>0.65099999999999991</v>
      </c>
      <c r="D2" s="7">
        <f>B2*C2</f>
        <v>139.96499999999997</v>
      </c>
      <c r="E2" s="6">
        <v>0.34899999999999998</v>
      </c>
      <c r="F2" s="7">
        <f>E2*B2</f>
        <v>75.034999999999997</v>
      </c>
      <c r="H2">
        <v>100</v>
      </c>
    </row>
    <row r="3" spans="1:8" x14ac:dyDescent="0.3">
      <c r="A3" s="4" t="s">
        <v>5</v>
      </c>
      <c r="B3" s="1">
        <v>12</v>
      </c>
      <c r="C3" s="2">
        <v>0.5</v>
      </c>
      <c r="D3" s="3">
        <f t="shared" ref="D3:D24" si="0">B3*C3</f>
        <v>6</v>
      </c>
      <c r="E3" s="2">
        <v>0.5</v>
      </c>
      <c r="F3" s="3">
        <f t="shared" ref="F3:F24" si="1">E3*B3</f>
        <v>6</v>
      </c>
    </row>
    <row r="4" spans="1:8" x14ac:dyDescent="0.3">
      <c r="A4" s="4" t="s">
        <v>6</v>
      </c>
      <c r="B4" s="5">
        <v>9</v>
      </c>
      <c r="C4" s="6"/>
      <c r="D4" s="7"/>
      <c r="E4" s="6"/>
      <c r="F4" s="7"/>
    </row>
    <row r="5" spans="1:8" x14ac:dyDescent="0.3">
      <c r="A5" s="4" t="s">
        <v>7</v>
      </c>
      <c r="B5" s="1">
        <v>3</v>
      </c>
      <c r="C5" s="2"/>
      <c r="D5" s="3"/>
      <c r="E5" s="2"/>
      <c r="F5" s="3"/>
    </row>
    <row r="6" spans="1:8" x14ac:dyDescent="0.3">
      <c r="A6" s="4" t="s">
        <v>8</v>
      </c>
      <c r="B6" s="5">
        <v>57</v>
      </c>
      <c r="C6" s="6">
        <v>0.61399999999999999</v>
      </c>
      <c r="D6" s="7">
        <f t="shared" si="0"/>
        <v>34.997999999999998</v>
      </c>
      <c r="E6" s="6">
        <v>0.38600000000000001</v>
      </c>
      <c r="F6" s="7">
        <f t="shared" si="1"/>
        <v>22.001999999999999</v>
      </c>
    </row>
    <row r="7" spans="1:8" x14ac:dyDescent="0.3">
      <c r="A7" s="4" t="s">
        <v>9</v>
      </c>
      <c r="B7" s="1">
        <v>35</v>
      </c>
      <c r="C7" s="2">
        <v>0.77099999999999991</v>
      </c>
      <c r="D7" s="3">
        <f t="shared" si="0"/>
        <v>26.984999999999996</v>
      </c>
      <c r="E7" s="2">
        <v>0.22899999999999998</v>
      </c>
      <c r="F7" s="3">
        <f t="shared" si="1"/>
        <v>8.0149999999999988</v>
      </c>
    </row>
    <row r="8" spans="1:8" x14ac:dyDescent="0.3">
      <c r="A8" s="4" t="s">
        <v>10</v>
      </c>
      <c r="B8" s="5">
        <v>22</v>
      </c>
      <c r="C8" s="6">
        <v>0.36399999999999999</v>
      </c>
      <c r="D8" s="7">
        <f t="shared" si="0"/>
        <v>8.0079999999999991</v>
      </c>
      <c r="E8" s="6">
        <v>0.63600000000000001</v>
      </c>
      <c r="F8" s="7">
        <f t="shared" si="1"/>
        <v>13.992000000000001</v>
      </c>
    </row>
    <row r="9" spans="1:8" x14ac:dyDescent="0.3">
      <c r="A9" s="4" t="s">
        <v>11</v>
      </c>
      <c r="B9" s="1">
        <v>4</v>
      </c>
      <c r="C9" s="2"/>
      <c r="D9" s="3"/>
      <c r="E9" s="2"/>
      <c r="F9" s="3"/>
    </row>
    <row r="10" spans="1:8" x14ac:dyDescent="0.3">
      <c r="A10" s="4" t="s">
        <v>12</v>
      </c>
      <c r="B10" s="5">
        <v>4</v>
      </c>
      <c r="C10" s="6"/>
      <c r="D10" s="7"/>
      <c r="E10" s="6"/>
      <c r="F10" s="7"/>
    </row>
    <row r="11" spans="1:8" x14ac:dyDescent="0.3">
      <c r="A11" s="4" t="s">
        <v>13</v>
      </c>
      <c r="B11" s="1">
        <v>85</v>
      </c>
      <c r="C11" s="2">
        <v>0.70599999999999996</v>
      </c>
      <c r="D11" s="3">
        <f t="shared" si="0"/>
        <v>60.01</v>
      </c>
      <c r="E11" s="2">
        <v>0.29399999999999998</v>
      </c>
      <c r="F11" s="3">
        <f t="shared" si="1"/>
        <v>24.99</v>
      </c>
    </row>
    <row r="12" spans="1:8" x14ac:dyDescent="0.3">
      <c r="A12" s="4" t="s">
        <v>14</v>
      </c>
      <c r="B12" s="5">
        <v>25</v>
      </c>
      <c r="C12" s="6">
        <v>0.76</v>
      </c>
      <c r="D12" s="7">
        <f t="shared" si="0"/>
        <v>19</v>
      </c>
      <c r="E12" s="6">
        <v>0.24</v>
      </c>
      <c r="F12" s="7">
        <f t="shared" si="1"/>
        <v>6</v>
      </c>
    </row>
    <row r="13" spans="1:8" x14ac:dyDescent="0.3">
      <c r="A13" s="4" t="s">
        <v>15</v>
      </c>
      <c r="B13" s="1">
        <v>16</v>
      </c>
      <c r="C13" s="2">
        <v>0.75</v>
      </c>
      <c r="D13" s="3">
        <f t="shared" si="0"/>
        <v>12</v>
      </c>
      <c r="E13" s="2">
        <v>0.25</v>
      </c>
      <c r="F13" s="3">
        <f t="shared" si="1"/>
        <v>4</v>
      </c>
    </row>
    <row r="14" spans="1:8" x14ac:dyDescent="0.3">
      <c r="A14" s="4" t="s">
        <v>16</v>
      </c>
      <c r="B14" s="5">
        <v>21</v>
      </c>
      <c r="C14" s="6">
        <v>0.66700000000000004</v>
      </c>
      <c r="D14" s="7">
        <f t="shared" si="0"/>
        <v>14.007000000000001</v>
      </c>
      <c r="E14" s="6">
        <v>0.33299999999999996</v>
      </c>
      <c r="F14" s="7">
        <f t="shared" si="1"/>
        <v>6.9929999999999994</v>
      </c>
    </row>
    <row r="15" spans="1:8" x14ac:dyDescent="0.3">
      <c r="A15" s="4" t="s">
        <v>17</v>
      </c>
      <c r="B15" s="1">
        <v>23</v>
      </c>
      <c r="C15" s="2">
        <v>0.65200000000000002</v>
      </c>
      <c r="D15" s="3">
        <f t="shared" si="0"/>
        <v>14.996</v>
      </c>
      <c r="E15" s="2">
        <v>0.34799999999999998</v>
      </c>
      <c r="F15" s="3">
        <f t="shared" si="1"/>
        <v>8.0039999999999996</v>
      </c>
    </row>
    <row r="16" spans="1:8" x14ac:dyDescent="0.3">
      <c r="A16" s="4" t="s">
        <v>18</v>
      </c>
      <c r="B16" s="5">
        <v>36</v>
      </c>
      <c r="C16" s="6">
        <v>0.75</v>
      </c>
      <c r="D16" s="7">
        <f t="shared" si="0"/>
        <v>27</v>
      </c>
      <c r="E16" s="6">
        <v>0.25</v>
      </c>
      <c r="F16" s="7">
        <f t="shared" si="1"/>
        <v>9</v>
      </c>
    </row>
    <row r="17" spans="1:6" x14ac:dyDescent="0.3">
      <c r="A17" s="4" t="s">
        <v>19</v>
      </c>
      <c r="B17" s="1">
        <v>12</v>
      </c>
      <c r="C17" s="2">
        <v>0.91700000000000004</v>
      </c>
      <c r="D17" s="3">
        <f t="shared" si="0"/>
        <v>11.004000000000001</v>
      </c>
      <c r="E17" s="2">
        <v>8.3000000000000004E-2</v>
      </c>
      <c r="F17" s="3">
        <f t="shared" si="1"/>
        <v>0.996</v>
      </c>
    </row>
    <row r="18" spans="1:6" x14ac:dyDescent="0.3">
      <c r="A18" s="4" t="s">
        <v>20</v>
      </c>
      <c r="B18" s="5">
        <v>11</v>
      </c>
      <c r="C18" s="6">
        <v>0.45500000000000002</v>
      </c>
      <c r="D18" s="7">
        <f t="shared" si="0"/>
        <v>5.0049999999999999</v>
      </c>
      <c r="E18" s="6">
        <v>0.54500000000000004</v>
      </c>
      <c r="F18" s="7">
        <f t="shared" si="1"/>
        <v>5.9950000000000001</v>
      </c>
    </row>
    <row r="19" spans="1:6" x14ac:dyDescent="0.3">
      <c r="A19" s="4" t="s">
        <v>21</v>
      </c>
      <c r="B19" s="1">
        <v>13</v>
      </c>
      <c r="C19" s="2">
        <v>0.84599999999999997</v>
      </c>
      <c r="D19" s="3">
        <f t="shared" si="0"/>
        <v>10.997999999999999</v>
      </c>
      <c r="E19" s="2">
        <v>0.154</v>
      </c>
      <c r="F19" s="3">
        <f t="shared" si="1"/>
        <v>2.0019999999999998</v>
      </c>
    </row>
    <row r="20" spans="1:6" x14ac:dyDescent="0.3">
      <c r="A20" s="4" t="s">
        <v>22</v>
      </c>
      <c r="B20" s="5">
        <v>17</v>
      </c>
      <c r="C20" s="6">
        <v>0.47100000000000003</v>
      </c>
      <c r="D20" s="7">
        <f t="shared" si="0"/>
        <v>8.0069999999999997</v>
      </c>
      <c r="E20" s="6">
        <v>0.52900000000000003</v>
      </c>
      <c r="F20" s="7">
        <f t="shared" si="1"/>
        <v>8.9930000000000003</v>
      </c>
    </row>
    <row r="21" spans="1:6" x14ac:dyDescent="0.3">
      <c r="A21" s="4" t="s">
        <v>23</v>
      </c>
      <c r="B21" s="1">
        <v>10</v>
      </c>
      <c r="C21" s="2">
        <v>0.2</v>
      </c>
      <c r="D21" s="3">
        <f t="shared" si="0"/>
        <v>2</v>
      </c>
      <c r="E21" s="2">
        <v>0.8</v>
      </c>
      <c r="F21" s="3">
        <f t="shared" si="1"/>
        <v>8</v>
      </c>
    </row>
    <row r="22" spans="1:6" x14ac:dyDescent="0.3">
      <c r="A22" s="4" t="s">
        <v>24</v>
      </c>
      <c r="B22" s="5">
        <v>7</v>
      </c>
      <c r="C22" s="6"/>
      <c r="D22" s="7"/>
      <c r="E22" s="6"/>
      <c r="F22" s="7"/>
    </row>
    <row r="23" spans="1:6" x14ac:dyDescent="0.3">
      <c r="A23" s="4" t="s">
        <v>25</v>
      </c>
      <c r="B23" s="1">
        <v>4</v>
      </c>
      <c r="C23" s="2"/>
      <c r="D23" s="3"/>
      <c r="E23" s="2"/>
      <c r="F23" s="3"/>
    </row>
    <row r="24" spans="1:6" x14ac:dyDescent="0.3">
      <c r="A24" s="4" t="s">
        <v>26</v>
      </c>
      <c r="B24" s="5">
        <v>4</v>
      </c>
      <c r="C24" s="6"/>
      <c r="D24" s="7"/>
      <c r="E24" s="6"/>
      <c r="F24" s="7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16692-61EB-4299-83FF-18264A173B97}">
  <dimension ref="A1:F31"/>
  <sheetViews>
    <sheetView topLeftCell="A6" workbookViewId="0">
      <selection sqref="A1:F31"/>
    </sheetView>
  </sheetViews>
  <sheetFormatPr defaultRowHeight="14.4" x14ac:dyDescent="0.3"/>
  <cols>
    <col min="1" max="1" width="24.21875" bestFit="1" customWidth="1"/>
    <col min="2" max="3" width="10.5546875" bestFit="1" customWidth="1"/>
    <col min="4" max="4" width="10.21875" bestFit="1" customWidth="1"/>
    <col min="5" max="5" width="10.5546875" bestFit="1" customWidth="1"/>
    <col min="6" max="6" width="10.21875" bestFit="1" customWidth="1"/>
  </cols>
  <sheetData>
    <row r="1" spans="1:6" x14ac:dyDescent="0.3">
      <c r="A1" s="4" t="s">
        <v>0</v>
      </c>
      <c r="B1" s="4" t="s">
        <v>1</v>
      </c>
      <c r="C1" s="4" t="s">
        <v>2</v>
      </c>
      <c r="D1" s="4" t="s">
        <v>27</v>
      </c>
      <c r="E1" s="4" t="s">
        <v>3</v>
      </c>
      <c r="F1" s="4" t="s">
        <v>28</v>
      </c>
    </row>
    <row r="2" spans="1:6" x14ac:dyDescent="0.3">
      <c r="A2" s="4" t="s">
        <v>4</v>
      </c>
      <c r="B2" s="5">
        <v>333</v>
      </c>
      <c r="C2" s="6">
        <v>0.50800000000000001</v>
      </c>
      <c r="D2" s="7">
        <f>B2*C2</f>
        <v>169.16400000000002</v>
      </c>
      <c r="E2" s="6">
        <v>0.49200000000000005</v>
      </c>
      <c r="F2" s="7">
        <f>E2*B2</f>
        <v>163.83600000000001</v>
      </c>
    </row>
    <row r="3" spans="1:6" x14ac:dyDescent="0.3">
      <c r="A3" s="4" t="s">
        <v>5</v>
      </c>
      <c r="B3" s="1">
        <v>10</v>
      </c>
      <c r="C3" s="2">
        <v>0.3</v>
      </c>
      <c r="D3" s="3">
        <f t="shared" ref="D3:D31" si="0">B3*C3</f>
        <v>3</v>
      </c>
      <c r="E3" s="2">
        <v>0.7</v>
      </c>
      <c r="F3" s="3">
        <f t="shared" ref="F3:F31" si="1">E3*B3</f>
        <v>7</v>
      </c>
    </row>
    <row r="4" spans="1:6" x14ac:dyDescent="0.3">
      <c r="A4" s="4" t="s">
        <v>6</v>
      </c>
      <c r="B4" s="5">
        <v>2</v>
      </c>
      <c r="C4" s="6"/>
      <c r="D4" s="7"/>
      <c r="E4" s="6"/>
      <c r="F4" s="7"/>
    </row>
    <row r="5" spans="1:6" x14ac:dyDescent="0.3">
      <c r="A5" s="4" t="s">
        <v>29</v>
      </c>
      <c r="B5" s="1">
        <v>3</v>
      </c>
      <c r="C5" s="2"/>
      <c r="D5" s="3"/>
      <c r="E5" s="2"/>
      <c r="F5" s="3"/>
    </row>
    <row r="6" spans="1:6" x14ac:dyDescent="0.3">
      <c r="A6" s="4" t="s">
        <v>30</v>
      </c>
      <c r="B6" s="5">
        <v>5</v>
      </c>
      <c r="C6" s="6"/>
      <c r="D6" s="7"/>
      <c r="E6" s="6"/>
      <c r="F6" s="7"/>
    </row>
    <row r="7" spans="1:6" x14ac:dyDescent="0.3">
      <c r="A7" s="4" t="s">
        <v>8</v>
      </c>
      <c r="B7" s="1">
        <v>67</v>
      </c>
      <c r="C7" s="2">
        <v>0.40299999999999997</v>
      </c>
      <c r="D7" s="3">
        <f t="shared" si="0"/>
        <v>27.000999999999998</v>
      </c>
      <c r="E7" s="2">
        <v>0.59699999999999998</v>
      </c>
      <c r="F7" s="3">
        <f t="shared" si="1"/>
        <v>39.998999999999995</v>
      </c>
    </row>
    <row r="8" spans="1:6" x14ac:dyDescent="0.3">
      <c r="A8" s="4" t="s">
        <v>9</v>
      </c>
      <c r="B8" s="5">
        <v>50</v>
      </c>
      <c r="C8" s="6">
        <v>0.46</v>
      </c>
      <c r="D8" s="7">
        <f t="shared" si="0"/>
        <v>23</v>
      </c>
      <c r="E8" s="6">
        <v>0.54</v>
      </c>
      <c r="F8" s="7">
        <f t="shared" si="1"/>
        <v>27</v>
      </c>
    </row>
    <row r="9" spans="1:6" x14ac:dyDescent="0.3">
      <c r="A9" s="4" t="s">
        <v>10</v>
      </c>
      <c r="B9" s="1">
        <v>17</v>
      </c>
      <c r="C9" s="2">
        <v>0.23499999999999999</v>
      </c>
      <c r="D9" s="3">
        <f t="shared" si="0"/>
        <v>3.9949999999999997</v>
      </c>
      <c r="E9" s="2">
        <v>0.76500000000000001</v>
      </c>
      <c r="F9" s="3">
        <f t="shared" si="1"/>
        <v>13.005000000000001</v>
      </c>
    </row>
    <row r="10" spans="1:6" x14ac:dyDescent="0.3">
      <c r="A10" s="4" t="s">
        <v>11</v>
      </c>
      <c r="B10" s="5">
        <v>14</v>
      </c>
      <c r="C10" s="6">
        <v>0.5</v>
      </c>
      <c r="D10" s="7">
        <f t="shared" si="0"/>
        <v>7</v>
      </c>
      <c r="E10" s="6">
        <v>0.5</v>
      </c>
      <c r="F10" s="7">
        <f t="shared" si="1"/>
        <v>7</v>
      </c>
    </row>
    <row r="11" spans="1:6" x14ac:dyDescent="0.3">
      <c r="A11" s="4" t="s">
        <v>31</v>
      </c>
      <c r="B11" s="1">
        <v>1</v>
      </c>
      <c r="C11" s="2"/>
      <c r="D11" s="3"/>
      <c r="E11" s="2"/>
      <c r="F11" s="3"/>
    </row>
    <row r="12" spans="1:6" x14ac:dyDescent="0.3">
      <c r="A12" s="4" t="s">
        <v>12</v>
      </c>
      <c r="B12" s="5">
        <v>13</v>
      </c>
      <c r="C12" s="6">
        <v>0.46200000000000002</v>
      </c>
      <c r="D12" s="7">
        <f t="shared" si="0"/>
        <v>6.0060000000000002</v>
      </c>
      <c r="E12" s="6">
        <v>0.53799999999999992</v>
      </c>
      <c r="F12" s="7">
        <f t="shared" si="1"/>
        <v>6.9939999999999989</v>
      </c>
    </row>
    <row r="13" spans="1:6" x14ac:dyDescent="0.3">
      <c r="A13" s="4" t="s">
        <v>13</v>
      </c>
      <c r="B13" s="1">
        <v>106</v>
      </c>
      <c r="C13" s="2">
        <v>0.58499999999999996</v>
      </c>
      <c r="D13" s="3">
        <f t="shared" si="0"/>
        <v>62.01</v>
      </c>
      <c r="E13" s="2">
        <v>0.41499999999999998</v>
      </c>
      <c r="F13" s="3">
        <f t="shared" si="1"/>
        <v>43.989999999999995</v>
      </c>
    </row>
    <row r="14" spans="1:6" x14ac:dyDescent="0.3">
      <c r="A14" s="4" t="s">
        <v>32</v>
      </c>
      <c r="B14" s="5">
        <v>4</v>
      </c>
      <c r="C14" s="6"/>
      <c r="D14" s="7"/>
      <c r="E14" s="6"/>
      <c r="F14" s="7"/>
    </row>
    <row r="15" spans="1:6" x14ac:dyDescent="0.3">
      <c r="A15" s="4" t="s">
        <v>15</v>
      </c>
      <c r="B15" s="1">
        <v>29</v>
      </c>
      <c r="C15" s="2">
        <v>0.75900000000000001</v>
      </c>
      <c r="D15" s="3">
        <f t="shared" si="0"/>
        <v>22.010999999999999</v>
      </c>
      <c r="E15" s="2">
        <v>0.24100000000000002</v>
      </c>
      <c r="F15" s="3">
        <f t="shared" si="1"/>
        <v>6.9890000000000008</v>
      </c>
    </row>
    <row r="16" spans="1:6" x14ac:dyDescent="0.3">
      <c r="A16" s="4" t="s">
        <v>33</v>
      </c>
      <c r="B16" s="5">
        <v>27</v>
      </c>
      <c r="C16" s="6">
        <v>0.48100000000000004</v>
      </c>
      <c r="D16" s="7">
        <f t="shared" si="0"/>
        <v>12.987000000000002</v>
      </c>
      <c r="E16" s="6">
        <v>0.51900000000000002</v>
      </c>
      <c r="F16" s="7">
        <f t="shared" si="1"/>
        <v>14.013</v>
      </c>
    </row>
    <row r="17" spans="1:6" x14ac:dyDescent="0.3">
      <c r="A17" s="4" t="s">
        <v>16</v>
      </c>
      <c r="B17" s="1">
        <v>19</v>
      </c>
      <c r="C17" s="2">
        <v>0.42100000000000004</v>
      </c>
      <c r="D17" s="3">
        <f t="shared" si="0"/>
        <v>7.9990000000000006</v>
      </c>
      <c r="E17" s="2">
        <v>0.57899999999999996</v>
      </c>
      <c r="F17" s="3">
        <f t="shared" si="1"/>
        <v>11.000999999999999</v>
      </c>
    </row>
    <row r="18" spans="1:6" x14ac:dyDescent="0.3">
      <c r="A18" s="4" t="s">
        <v>17</v>
      </c>
      <c r="B18" s="5">
        <v>27</v>
      </c>
      <c r="C18" s="6">
        <v>0.59299999999999997</v>
      </c>
      <c r="D18" s="7">
        <f t="shared" si="0"/>
        <v>16.010999999999999</v>
      </c>
      <c r="E18" s="6">
        <v>0.40700000000000003</v>
      </c>
      <c r="F18" s="7">
        <f t="shared" si="1"/>
        <v>10.989000000000001</v>
      </c>
    </row>
    <row r="19" spans="1:6" x14ac:dyDescent="0.3">
      <c r="A19" s="4" t="s">
        <v>18</v>
      </c>
      <c r="B19" s="1">
        <v>35</v>
      </c>
      <c r="C19" s="2">
        <v>0.65700000000000003</v>
      </c>
      <c r="D19" s="3">
        <f t="shared" si="0"/>
        <v>22.995000000000001</v>
      </c>
      <c r="E19" s="2">
        <v>0.34299999999999997</v>
      </c>
      <c r="F19" s="3">
        <f t="shared" si="1"/>
        <v>12.004999999999999</v>
      </c>
    </row>
    <row r="20" spans="1:6" x14ac:dyDescent="0.3">
      <c r="A20" s="4" t="s">
        <v>19</v>
      </c>
      <c r="B20" s="5">
        <v>21</v>
      </c>
      <c r="C20" s="6">
        <v>0.85699999999999998</v>
      </c>
      <c r="D20" s="7">
        <f t="shared" si="0"/>
        <v>17.997</v>
      </c>
      <c r="E20" s="6">
        <v>0.14300000000000002</v>
      </c>
      <c r="F20" s="7">
        <f t="shared" si="1"/>
        <v>3.0030000000000001</v>
      </c>
    </row>
    <row r="21" spans="1:6" x14ac:dyDescent="0.3">
      <c r="A21" s="4" t="s">
        <v>34</v>
      </c>
      <c r="B21" s="1">
        <v>4</v>
      </c>
      <c r="C21" s="2"/>
      <c r="D21" s="3"/>
      <c r="E21" s="2"/>
      <c r="F21" s="3"/>
    </row>
    <row r="22" spans="1:6" x14ac:dyDescent="0.3">
      <c r="A22" s="4" t="s">
        <v>21</v>
      </c>
      <c r="B22" s="5">
        <v>10</v>
      </c>
      <c r="C22" s="6">
        <v>0.4</v>
      </c>
      <c r="D22" s="7">
        <f t="shared" si="0"/>
        <v>4</v>
      </c>
      <c r="E22" s="6">
        <v>0.6</v>
      </c>
      <c r="F22" s="7">
        <f t="shared" si="1"/>
        <v>6</v>
      </c>
    </row>
    <row r="23" spans="1:6" x14ac:dyDescent="0.3">
      <c r="A23" s="4" t="s">
        <v>22</v>
      </c>
      <c r="B23" s="1">
        <v>59</v>
      </c>
      <c r="C23" s="2">
        <v>0.55899999999999994</v>
      </c>
      <c r="D23" s="3">
        <f t="shared" si="0"/>
        <v>32.980999999999995</v>
      </c>
      <c r="E23" s="2">
        <v>0.441</v>
      </c>
      <c r="F23" s="3">
        <f t="shared" si="1"/>
        <v>26.019000000000002</v>
      </c>
    </row>
    <row r="24" spans="1:6" x14ac:dyDescent="0.3">
      <c r="A24" s="4" t="s">
        <v>23</v>
      </c>
      <c r="B24" s="5">
        <v>24</v>
      </c>
      <c r="C24" s="6">
        <v>0.33299999999999996</v>
      </c>
      <c r="D24" s="7">
        <f t="shared" si="0"/>
        <v>7.9919999999999991</v>
      </c>
      <c r="E24" s="6">
        <v>0.66700000000000004</v>
      </c>
      <c r="F24" s="7">
        <f t="shared" si="1"/>
        <v>16.008000000000003</v>
      </c>
    </row>
    <row r="25" spans="1:6" x14ac:dyDescent="0.3">
      <c r="A25" s="4" t="s">
        <v>24</v>
      </c>
      <c r="B25" s="1">
        <v>3</v>
      </c>
      <c r="C25" s="2"/>
      <c r="D25" s="3"/>
      <c r="E25" s="2"/>
      <c r="F25" s="3"/>
    </row>
    <row r="26" spans="1:6" x14ac:dyDescent="0.3">
      <c r="A26" s="4" t="s">
        <v>35</v>
      </c>
      <c r="B26" s="5">
        <v>9</v>
      </c>
      <c r="C26" s="6"/>
      <c r="D26" s="7"/>
      <c r="E26" s="6"/>
      <c r="F26" s="7"/>
    </row>
    <row r="27" spans="1:6" x14ac:dyDescent="0.3">
      <c r="A27" s="4" t="s">
        <v>36</v>
      </c>
      <c r="B27" s="1">
        <v>12</v>
      </c>
      <c r="C27" s="2">
        <v>0.75</v>
      </c>
      <c r="D27" s="3">
        <f t="shared" si="0"/>
        <v>9</v>
      </c>
      <c r="E27" s="2">
        <v>0.25</v>
      </c>
      <c r="F27" s="3">
        <f t="shared" si="1"/>
        <v>3</v>
      </c>
    </row>
    <row r="28" spans="1:6" x14ac:dyDescent="0.3">
      <c r="A28" s="4" t="s">
        <v>37</v>
      </c>
      <c r="B28" s="5">
        <v>11</v>
      </c>
      <c r="C28" s="6">
        <v>0.63600000000000001</v>
      </c>
      <c r="D28" s="7">
        <f t="shared" si="0"/>
        <v>6.9960000000000004</v>
      </c>
      <c r="E28" s="6">
        <v>0.36399999999999999</v>
      </c>
      <c r="F28" s="7">
        <f t="shared" si="1"/>
        <v>4.0039999999999996</v>
      </c>
    </row>
    <row r="29" spans="1:6" x14ac:dyDescent="0.3">
      <c r="A29" s="4" t="s">
        <v>25</v>
      </c>
      <c r="B29" s="1">
        <v>42</v>
      </c>
      <c r="C29" s="2">
        <v>0.33299999999999996</v>
      </c>
      <c r="D29" s="3">
        <f t="shared" si="0"/>
        <v>13.985999999999999</v>
      </c>
      <c r="E29" s="2">
        <v>0.66700000000000004</v>
      </c>
      <c r="F29" s="3">
        <f t="shared" si="1"/>
        <v>28.014000000000003</v>
      </c>
    </row>
    <row r="30" spans="1:6" x14ac:dyDescent="0.3">
      <c r="A30" s="4" t="s">
        <v>26</v>
      </c>
      <c r="B30" s="5">
        <v>20</v>
      </c>
      <c r="C30" s="6">
        <v>0.2</v>
      </c>
      <c r="D30" s="7">
        <f t="shared" si="0"/>
        <v>4</v>
      </c>
      <c r="E30" s="6">
        <v>0.8</v>
      </c>
      <c r="F30" s="7">
        <f t="shared" si="1"/>
        <v>16</v>
      </c>
    </row>
    <row r="31" spans="1:6" x14ac:dyDescent="0.3">
      <c r="A31" s="4" t="s">
        <v>38</v>
      </c>
      <c r="B31" s="1">
        <v>22</v>
      </c>
      <c r="C31" s="2">
        <v>0.45500000000000002</v>
      </c>
      <c r="D31" s="3">
        <f t="shared" si="0"/>
        <v>10.01</v>
      </c>
      <c r="E31" s="2">
        <v>0.54500000000000004</v>
      </c>
      <c r="F31" s="3">
        <f t="shared" si="1"/>
        <v>11.99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Taconic</vt:lpstr>
      <vt:lpstr>Pittsfield High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Garrity</dc:creator>
  <cp:lastModifiedBy>William Garrity</cp:lastModifiedBy>
  <dcterms:created xsi:type="dcterms:W3CDTF">2022-11-27T22:30:17Z</dcterms:created>
  <dcterms:modified xsi:type="dcterms:W3CDTF">2022-11-27T22:53:37Z</dcterms:modified>
</cp:coreProperties>
</file>